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Talnaefni - Oddný\Ferðamannatölur\Heildarfjöldinn 2020\"/>
    </mc:Choice>
  </mc:AlternateContent>
  <xr:revisionPtr revIDLastSave="0" documentId="8_{1B15ABE5-DC08-4A73-A458-4B75FDB879F1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kemmtiferðaskip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3" l="1"/>
  <c r="M26" i="3"/>
  <c r="L26" i="3"/>
  <c r="K26" i="3"/>
  <c r="J26" i="3"/>
  <c r="C26" i="3"/>
  <c r="D26" i="3"/>
  <c r="E26" i="3"/>
  <c r="F26" i="3"/>
  <c r="G26" i="3"/>
</calcChain>
</file>

<file path=xl/sharedStrings.xml><?xml version="1.0" encoding="utf-8"?>
<sst xmlns="http://schemas.openxmlformats.org/spreadsheetml/2006/main" count="52" uniqueCount="28">
  <si>
    <t>Samtals</t>
  </si>
  <si>
    <t>Reykjavík</t>
  </si>
  <si>
    <t>Akranes</t>
  </si>
  <si>
    <t>Akureyri</t>
  </si>
  <si>
    <t>Grímsey</t>
  </si>
  <si>
    <t>Eskifjörður</t>
  </si>
  <si>
    <t>Grundarfjörður</t>
  </si>
  <si>
    <t>Hafnarfjörður</t>
  </si>
  <si>
    <t>Flateyri</t>
  </si>
  <si>
    <t>Þingeyri</t>
  </si>
  <si>
    <t>Seyðisfjörður</t>
  </si>
  <si>
    <t>Siglufjörður</t>
  </si>
  <si>
    <t>Stykkishólmur</t>
  </si>
  <si>
    <t xml:space="preserve">Vestmannaeyjar </t>
  </si>
  <si>
    <t xml:space="preserve">Vesturbyggð </t>
  </si>
  <si>
    <t xml:space="preserve">Þorlákshöfn </t>
  </si>
  <si>
    <t>Djúpivogur</t>
  </si>
  <si>
    <t>Ísafjörður</t>
  </si>
  <si>
    <t xml:space="preserve">Höfn </t>
  </si>
  <si>
    <t>Húsavík</t>
  </si>
  <si>
    <t>Hrísey</t>
  </si>
  <si>
    <t>Heimild: Cruise Iceland</t>
  </si>
  <si>
    <t>Aðrar hafnir</t>
  </si>
  <si>
    <t>*Um er að ræða komur í hverja höfn en mörg skip hafa viðkomu í fleiri en einni höfn</t>
  </si>
  <si>
    <t>Fjölsóttustu hafnir</t>
  </si>
  <si>
    <t>Fjöldi farþega með skemmtiferðaskipum eftir höfnum*</t>
  </si>
  <si>
    <t>Fjöldi skipa eftir höfnum*</t>
  </si>
  <si>
    <t xml:space="preserve">*Skipin eru misstór.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</si>
</sst>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i/>
      <sz val="11"/>
      <color rgb="FF002060"/>
      <name val="Calibri"/>
      <family val="2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0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5" fillId="0" borderId="0" xfId="0" applyFont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Fill="1" applyBorder="1"/>
  </cellXfs>
  <cellStyles count="3">
    <cellStyle name="Normal" xfId="0" builtinId="0"/>
    <cellStyle name="Normal 12" xfId="1" xr:uid="{0E60FFA3-3931-4CB8-8DD0-4642EA1EB343}"/>
    <cellStyle name="Normal 3" xfId="2" xr:uid="{20139B5F-2074-44FA-8310-926AA52E1B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9"/>
  <sheetViews>
    <sheetView tabSelected="1" workbookViewId="0">
      <selection activeCell="H17" sqref="H17"/>
    </sheetView>
  </sheetViews>
  <sheetFormatPr defaultRowHeight="15" x14ac:dyDescent="0.25"/>
  <cols>
    <col min="2" max="2" width="23.42578125" customWidth="1"/>
    <col min="9" max="9" width="16.42578125" customWidth="1"/>
  </cols>
  <sheetData>
    <row r="1" spans="2:14" ht="15.75" x14ac:dyDescent="0.25">
      <c r="B1" s="2" t="s">
        <v>25</v>
      </c>
      <c r="I1" s="2" t="s">
        <v>26</v>
      </c>
    </row>
    <row r="3" spans="2:14" x14ac:dyDescent="0.25">
      <c r="B3" s="3"/>
      <c r="C3" s="4">
        <v>2016</v>
      </c>
      <c r="D3" s="4">
        <v>2017</v>
      </c>
      <c r="E3" s="4">
        <v>2018</v>
      </c>
      <c r="F3" s="4">
        <v>2019</v>
      </c>
      <c r="G3" s="4">
        <v>2020</v>
      </c>
      <c r="I3" s="3"/>
      <c r="J3" s="4">
        <v>2016</v>
      </c>
      <c r="K3" s="4">
        <v>2017</v>
      </c>
      <c r="L3" s="4">
        <v>2018</v>
      </c>
      <c r="M3" s="4">
        <v>2019</v>
      </c>
      <c r="N3" s="4">
        <v>2020</v>
      </c>
    </row>
    <row r="4" spans="2:14" x14ac:dyDescent="0.25">
      <c r="B4" s="7" t="s">
        <v>24</v>
      </c>
      <c r="I4" s="7" t="s">
        <v>24</v>
      </c>
    </row>
    <row r="5" spans="2:14" x14ac:dyDescent="0.25">
      <c r="B5" t="s">
        <v>1</v>
      </c>
      <c r="C5" s="1">
        <v>98676</v>
      </c>
      <c r="D5" s="1">
        <v>128094</v>
      </c>
      <c r="E5" s="1">
        <v>143866</v>
      </c>
      <c r="F5" s="1">
        <v>188078</v>
      </c>
      <c r="G5" s="1">
        <v>1346</v>
      </c>
      <c r="I5" t="s">
        <v>1</v>
      </c>
      <c r="J5" s="1">
        <v>114</v>
      </c>
      <c r="K5" s="1">
        <v>134</v>
      </c>
      <c r="L5" s="1">
        <v>140</v>
      </c>
      <c r="M5" s="1">
        <v>183</v>
      </c>
      <c r="N5" s="1">
        <v>7</v>
      </c>
    </row>
    <row r="6" spans="2:14" ht="15" customHeight="1" x14ac:dyDescent="0.25">
      <c r="B6" t="s">
        <v>3</v>
      </c>
      <c r="C6" s="1">
        <v>82516</v>
      </c>
      <c r="D6" s="1">
        <v>109365</v>
      </c>
      <c r="E6" s="1">
        <v>121196</v>
      </c>
      <c r="F6" s="1">
        <v>146016</v>
      </c>
      <c r="G6" s="1"/>
      <c r="I6" t="s">
        <v>3</v>
      </c>
      <c r="J6" s="1">
        <v>93</v>
      </c>
      <c r="K6" s="1">
        <v>124</v>
      </c>
      <c r="L6" s="1">
        <v>138</v>
      </c>
      <c r="M6" s="1">
        <v>155</v>
      </c>
      <c r="N6" s="1"/>
    </row>
    <row r="7" spans="2:14" x14ac:dyDescent="0.25">
      <c r="B7" t="s">
        <v>17</v>
      </c>
      <c r="C7" s="1">
        <v>82581</v>
      </c>
      <c r="D7" s="1">
        <v>78732</v>
      </c>
      <c r="E7" s="1">
        <v>80000</v>
      </c>
      <c r="F7" s="1">
        <v>97839</v>
      </c>
      <c r="G7" s="1"/>
      <c r="I7" t="s">
        <v>17</v>
      </c>
      <c r="J7" s="1">
        <v>79</v>
      </c>
      <c r="K7" s="1">
        <v>95</v>
      </c>
      <c r="L7" s="1">
        <v>110</v>
      </c>
      <c r="M7" s="1">
        <v>126</v>
      </c>
      <c r="N7" s="1"/>
    </row>
    <row r="8" spans="2:14" ht="18.75" customHeight="1" x14ac:dyDescent="0.25">
      <c r="B8" s="8" t="s">
        <v>22</v>
      </c>
      <c r="I8" s="8" t="s">
        <v>22</v>
      </c>
    </row>
    <row r="9" spans="2:14" x14ac:dyDescent="0.25">
      <c r="B9" t="s">
        <v>2</v>
      </c>
      <c r="C9" s="1"/>
      <c r="D9" s="1">
        <v>181</v>
      </c>
      <c r="E9" s="1">
        <v>792</v>
      </c>
      <c r="F9" s="1">
        <v>552</v>
      </c>
      <c r="G9" s="1"/>
      <c r="I9" t="s">
        <v>2</v>
      </c>
      <c r="J9" s="1"/>
      <c r="K9" s="1">
        <v>1</v>
      </c>
      <c r="L9" s="1">
        <v>12</v>
      </c>
      <c r="M9" s="1">
        <v>7</v>
      </c>
      <c r="N9" s="1"/>
    </row>
    <row r="10" spans="2:14" ht="15" customHeight="1" x14ac:dyDescent="0.25">
      <c r="B10" t="s">
        <v>16</v>
      </c>
      <c r="C10" s="1">
        <v>4905</v>
      </c>
      <c r="D10" s="1">
        <v>9365</v>
      </c>
      <c r="E10" s="1">
        <v>8457</v>
      </c>
      <c r="F10" s="1">
        <v>7334</v>
      </c>
      <c r="G10" s="1">
        <v>206</v>
      </c>
      <c r="I10" t="s">
        <v>16</v>
      </c>
      <c r="J10" s="1">
        <v>17</v>
      </c>
      <c r="K10" s="1">
        <v>25</v>
      </c>
      <c r="L10" s="1">
        <v>28</v>
      </c>
      <c r="M10" s="1">
        <v>28</v>
      </c>
      <c r="N10" s="1">
        <v>4</v>
      </c>
    </row>
    <row r="11" spans="2:14" x14ac:dyDescent="0.25">
      <c r="B11" t="s">
        <v>5</v>
      </c>
      <c r="C11" s="1">
        <v>2188</v>
      </c>
      <c r="D11" s="1">
        <v>4121</v>
      </c>
      <c r="E11" s="1">
        <v>3609</v>
      </c>
      <c r="F11" s="1">
        <v>6427</v>
      </c>
      <c r="G11" s="1"/>
      <c r="I11" t="s">
        <v>5</v>
      </c>
      <c r="J11" s="1">
        <v>4</v>
      </c>
      <c r="K11" s="1">
        <v>7</v>
      </c>
      <c r="L11" s="1">
        <v>5</v>
      </c>
      <c r="M11" s="1">
        <v>11</v>
      </c>
      <c r="N11" s="1"/>
    </row>
    <row r="12" spans="2:14" x14ac:dyDescent="0.25">
      <c r="B12" t="s">
        <v>8</v>
      </c>
      <c r="C12" s="1">
        <v>840</v>
      </c>
      <c r="D12" s="1"/>
      <c r="E12" s="1"/>
      <c r="F12" s="1"/>
      <c r="G12" s="1"/>
      <c r="I12" t="s">
        <v>8</v>
      </c>
      <c r="J12" s="1">
        <v>3</v>
      </c>
      <c r="K12" s="1"/>
      <c r="L12" s="1"/>
      <c r="M12" s="1"/>
      <c r="N12" s="1"/>
    </row>
    <row r="13" spans="2:14" x14ac:dyDescent="0.25">
      <c r="B13" t="s">
        <v>4</v>
      </c>
      <c r="C13" s="1">
        <v>1887</v>
      </c>
      <c r="D13" s="1">
        <v>6200</v>
      </c>
      <c r="E13" s="1">
        <v>4672</v>
      </c>
      <c r="F13" s="1">
        <v>4839</v>
      </c>
      <c r="G13" s="1">
        <v>116</v>
      </c>
      <c r="I13" t="s">
        <v>4</v>
      </c>
      <c r="J13" s="1">
        <v>11</v>
      </c>
      <c r="K13" s="1">
        <v>31</v>
      </c>
      <c r="L13" s="1">
        <v>29</v>
      </c>
      <c r="M13" s="1">
        <v>32</v>
      </c>
      <c r="N13" s="1">
        <v>3</v>
      </c>
    </row>
    <row r="14" spans="2:14" x14ac:dyDescent="0.25">
      <c r="B14" t="s">
        <v>20</v>
      </c>
      <c r="C14" s="1">
        <v>203</v>
      </c>
      <c r="D14" s="1">
        <v>0</v>
      </c>
      <c r="E14" s="1">
        <v>2050</v>
      </c>
      <c r="F14" s="1">
        <v>1837</v>
      </c>
      <c r="G14" s="1">
        <v>152</v>
      </c>
      <c r="I14" t="s">
        <v>20</v>
      </c>
      <c r="J14" s="1">
        <v>1</v>
      </c>
      <c r="K14" s="1"/>
      <c r="L14" s="1">
        <v>12</v>
      </c>
      <c r="M14" s="1">
        <v>12</v>
      </c>
      <c r="N14" s="1">
        <v>4</v>
      </c>
    </row>
    <row r="15" spans="2:14" ht="15" customHeight="1" x14ac:dyDescent="0.25">
      <c r="B15" t="s">
        <v>6</v>
      </c>
      <c r="C15" s="1">
        <v>10861</v>
      </c>
      <c r="D15" s="1">
        <v>11142</v>
      </c>
      <c r="E15" s="1">
        <v>10585</v>
      </c>
      <c r="F15" s="1">
        <v>17681</v>
      </c>
      <c r="G15" s="1"/>
      <c r="I15" t="s">
        <v>6</v>
      </c>
      <c r="J15" s="1">
        <v>27</v>
      </c>
      <c r="K15" s="1">
        <v>26</v>
      </c>
      <c r="L15" s="1">
        <v>28</v>
      </c>
      <c r="M15" s="1">
        <v>52</v>
      </c>
      <c r="N15" s="1"/>
    </row>
    <row r="16" spans="2:14" x14ac:dyDescent="0.25">
      <c r="B16" t="s">
        <v>7</v>
      </c>
      <c r="C16" s="1">
        <v>3912</v>
      </c>
      <c r="D16" s="1">
        <v>7635</v>
      </c>
      <c r="E16" s="1">
        <v>4592</v>
      </c>
      <c r="F16" s="1">
        <v>4007</v>
      </c>
      <c r="G16" s="1">
        <v>38</v>
      </c>
      <c r="I16" t="s">
        <v>7</v>
      </c>
      <c r="J16" s="1">
        <v>10</v>
      </c>
      <c r="K16" s="1">
        <v>15</v>
      </c>
      <c r="L16" s="1">
        <v>15</v>
      </c>
      <c r="M16" s="1">
        <v>18</v>
      </c>
      <c r="N16" s="1">
        <v>1</v>
      </c>
    </row>
    <row r="17" spans="2:14" x14ac:dyDescent="0.25">
      <c r="B17" t="s">
        <v>18</v>
      </c>
      <c r="C17" s="1">
        <v>0</v>
      </c>
      <c r="D17" s="1">
        <v>382</v>
      </c>
      <c r="E17" s="1">
        <v>320</v>
      </c>
      <c r="F17" s="1">
        <v>0</v>
      </c>
      <c r="G17" s="1"/>
      <c r="I17" t="s">
        <v>18</v>
      </c>
      <c r="J17" s="1"/>
      <c r="K17" s="1">
        <v>3</v>
      </c>
      <c r="L17" s="1">
        <v>3</v>
      </c>
      <c r="M17" s="1"/>
      <c r="N17" s="1"/>
    </row>
    <row r="18" spans="2:14" x14ac:dyDescent="0.25">
      <c r="B18" t="s">
        <v>19</v>
      </c>
      <c r="C18" s="1">
        <v>4755</v>
      </c>
      <c r="D18" s="1">
        <v>6971</v>
      </c>
      <c r="E18" s="1">
        <v>7306</v>
      </c>
      <c r="F18" s="1">
        <v>4783</v>
      </c>
      <c r="G18" s="1"/>
      <c r="I18" t="s">
        <v>19</v>
      </c>
      <c r="J18" s="1">
        <v>20</v>
      </c>
      <c r="K18" s="1">
        <v>33</v>
      </c>
      <c r="L18" s="1">
        <v>40</v>
      </c>
      <c r="M18" s="1">
        <v>28</v>
      </c>
      <c r="N18" s="1"/>
    </row>
    <row r="19" spans="2:14" x14ac:dyDescent="0.25">
      <c r="B19" t="s">
        <v>10</v>
      </c>
      <c r="C19" s="1">
        <v>16139</v>
      </c>
      <c r="D19">
        <v>19973</v>
      </c>
      <c r="E19">
        <v>29146</v>
      </c>
      <c r="F19">
        <v>40565</v>
      </c>
      <c r="G19">
        <v>145</v>
      </c>
      <c r="I19" t="s">
        <v>10</v>
      </c>
      <c r="J19" s="1">
        <v>32</v>
      </c>
      <c r="K19" s="1">
        <v>42</v>
      </c>
      <c r="L19" s="1">
        <v>56</v>
      </c>
      <c r="M19" s="1">
        <v>68</v>
      </c>
      <c r="N19" s="1">
        <v>4</v>
      </c>
    </row>
    <row r="20" spans="2:14" x14ac:dyDescent="0.25">
      <c r="B20" t="s">
        <v>11</v>
      </c>
      <c r="C20" s="1">
        <v>3150</v>
      </c>
      <c r="D20">
        <v>4610</v>
      </c>
      <c r="E20">
        <v>7006</v>
      </c>
      <c r="F20">
        <v>7241</v>
      </c>
      <c r="I20" t="s">
        <v>11</v>
      </c>
      <c r="J20" s="1">
        <v>13</v>
      </c>
      <c r="K20" s="1">
        <v>22</v>
      </c>
      <c r="L20" s="1">
        <v>40</v>
      </c>
      <c r="M20" s="1">
        <v>38</v>
      </c>
    </row>
    <row r="21" spans="2:14" x14ac:dyDescent="0.25">
      <c r="B21" t="s">
        <v>12</v>
      </c>
      <c r="C21" s="1">
        <v>2003</v>
      </c>
      <c r="D21">
        <v>2471</v>
      </c>
      <c r="E21">
        <v>3360</v>
      </c>
      <c r="F21">
        <v>4355</v>
      </c>
      <c r="I21" t="s">
        <v>12</v>
      </c>
      <c r="J21" s="1">
        <v>12</v>
      </c>
      <c r="K21" s="1">
        <v>15</v>
      </c>
      <c r="L21" s="1">
        <v>20</v>
      </c>
      <c r="M21" s="1">
        <v>26</v>
      </c>
    </row>
    <row r="22" spans="2:14" x14ac:dyDescent="0.25">
      <c r="B22" t="s">
        <v>13</v>
      </c>
      <c r="C22" s="1">
        <v>11374</v>
      </c>
      <c r="D22">
        <v>12138</v>
      </c>
      <c r="E22">
        <v>12730</v>
      </c>
      <c r="F22">
        <v>13038</v>
      </c>
      <c r="G22">
        <v>200</v>
      </c>
      <c r="I22" t="s">
        <v>13</v>
      </c>
      <c r="J22" s="1">
        <v>41</v>
      </c>
      <c r="K22" s="1">
        <v>50</v>
      </c>
      <c r="L22" s="1">
        <v>53</v>
      </c>
      <c r="M22" s="1">
        <v>65</v>
      </c>
      <c r="N22" s="1">
        <v>5</v>
      </c>
    </row>
    <row r="23" spans="2:14" x14ac:dyDescent="0.25">
      <c r="B23" t="s">
        <v>14</v>
      </c>
      <c r="E23">
        <v>1128</v>
      </c>
      <c r="F23">
        <v>4096</v>
      </c>
      <c r="I23" t="s">
        <v>14</v>
      </c>
      <c r="L23" s="1">
        <v>20</v>
      </c>
      <c r="M23" s="1">
        <v>26</v>
      </c>
    </row>
    <row r="24" spans="2:14" x14ac:dyDescent="0.25">
      <c r="B24" t="s">
        <v>9</v>
      </c>
      <c r="C24" s="1">
        <v>560</v>
      </c>
      <c r="D24" s="1"/>
      <c r="E24" s="1"/>
      <c r="F24" s="1"/>
      <c r="G24" s="1"/>
      <c r="I24" t="s">
        <v>9</v>
      </c>
      <c r="J24" s="1">
        <v>2</v>
      </c>
      <c r="K24" s="1"/>
      <c r="L24" s="1"/>
      <c r="M24" s="1"/>
      <c r="N24" s="1"/>
    </row>
    <row r="25" spans="2:14" x14ac:dyDescent="0.25">
      <c r="B25" t="s">
        <v>15</v>
      </c>
      <c r="E25">
        <v>182</v>
      </c>
      <c r="F25">
        <v>184</v>
      </c>
      <c r="I25" t="s">
        <v>15</v>
      </c>
      <c r="L25" s="1">
        <v>1</v>
      </c>
      <c r="M25" s="1">
        <v>1</v>
      </c>
    </row>
    <row r="26" spans="2:14" x14ac:dyDescent="0.25">
      <c r="B26" s="5" t="s">
        <v>0</v>
      </c>
      <c r="C26" s="6">
        <f>SUM(C5:C25)</f>
        <v>326550</v>
      </c>
      <c r="D26" s="6">
        <f>SUM(D5:D25)</f>
        <v>401380</v>
      </c>
      <c r="E26" s="6">
        <f>SUM(E5:E25)</f>
        <v>440997</v>
      </c>
      <c r="F26" s="6">
        <f>SUM(F5:F25)</f>
        <v>548872</v>
      </c>
      <c r="G26" s="6">
        <f>SUM(G5:G25)</f>
        <v>2203</v>
      </c>
      <c r="I26" s="5" t="s">
        <v>0</v>
      </c>
      <c r="J26" s="6">
        <f>SUM(J5:J25)</f>
        <v>479</v>
      </c>
      <c r="K26" s="6">
        <f>SUM(K5:K25)</f>
        <v>623</v>
      </c>
      <c r="L26" s="6">
        <f>SUM(L5:L25)</f>
        <v>750</v>
      </c>
      <c r="M26" s="6">
        <f>SUM(M5:M25)</f>
        <v>876</v>
      </c>
      <c r="N26" s="6">
        <f>SUM(N5:N25)</f>
        <v>28</v>
      </c>
    </row>
    <row r="27" spans="2:14" x14ac:dyDescent="0.25">
      <c r="B27" s="9" t="s">
        <v>23</v>
      </c>
      <c r="I27" s="9" t="s">
        <v>27</v>
      </c>
    </row>
    <row r="29" spans="2:14" x14ac:dyDescent="0.25">
      <c r="B29" t="s">
        <v>21</v>
      </c>
      <c r="I29" t="s">
        <v>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Skemmtiferðaskip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dcterms:created xsi:type="dcterms:W3CDTF">2020-02-27T13:29:09Z</dcterms:created>
  <dcterms:modified xsi:type="dcterms:W3CDTF">2021-02-04T12:59:37Z</dcterms:modified>
</cp:coreProperties>
</file>